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saied_toossi_usda_gov/Documents/Desktop/"/>
    </mc:Choice>
  </mc:AlternateContent>
  <xr:revisionPtr revIDLastSave="6" documentId="13_ncr:1_{9BD875EB-2845-4AAC-AE1A-A79870A3A3B9}" xr6:coauthVersionLast="47" xr6:coauthVersionMax="47" xr10:uidLastSave="{752A25FD-CB50-4922-AC8C-158CAF3D2D05}"/>
  <bookViews>
    <workbookView xWindow="20370" yWindow="-120" windowWidth="29040" windowHeight="15840" xr2:uid="{00000000-000D-0000-FFFF-FFFF00000000}"/>
  </bookViews>
  <sheets>
    <sheet name="Data, CACFP Meal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4" l="1"/>
  <c r="C38" i="4"/>
  <c r="C36" i="4"/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6" i="4"/>
  <c r="C5" i="4"/>
  <c r="C4" i="4"/>
</calcChain>
</file>

<file path=xl/sharedStrings.xml><?xml version="1.0" encoding="utf-8"?>
<sst xmlns="http://schemas.openxmlformats.org/spreadsheetml/2006/main" count="8" uniqueCount="8">
  <si>
    <t>Billions</t>
  </si>
  <si>
    <t>Millions</t>
  </si>
  <si>
    <t>Total meals served</t>
  </si>
  <si>
    <t>Percent free or reduced-price</t>
  </si>
  <si>
    <t>Percent</t>
  </si>
  <si>
    <t>Child and Adult Care Food Program meals served and percent free or reduced-price, fiscal years 1989–2023</t>
  </si>
  <si>
    <t xml:space="preserve">Note: The decline in total meals and increase in the share served for free or at reduced-price beginning in fiscal year 2020 is attributable to the Coronavirus (COVID-19) pandemic and the Federal response. All numbers are subject to revision.  </t>
  </si>
  <si>
    <t>Source: USDA, Economic Research Service using data from USDA, Food and Nutrition Service. Data are as of December 2023 and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</si>
</sst>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0" tint="-0.34998626667073579"/>
      </left>
      <right/>
      <top style="double">
        <color auto="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3" xfId="0" applyNumberFormat="1" applyBorder="1"/>
    <xf numFmtId="165" fontId="0" fillId="0" borderId="0" xfId="0" applyNumberFormat="1"/>
    <xf numFmtId="1" fontId="0" fillId="0" borderId="0" xfId="0" applyNumberFormat="1"/>
    <xf numFmtId="1" fontId="0" fillId="0" borderId="3" xfId="0" applyNumberFormat="1" applyBorder="1"/>
    <xf numFmtId="0" fontId="0" fillId="0" borderId="3" xfId="0" applyBorder="1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5" fontId="0" fillId="0" borderId="3" xfId="0" applyNumberFormat="1" applyBorder="1"/>
    <xf numFmtId="0" fontId="1" fillId="0" borderId="4" xfId="6" applyBorder="1" applyAlignment="1">
      <alignment vertical="center"/>
    </xf>
    <xf numFmtId="0" fontId="1" fillId="2" borderId="5" xfId="7" applyFill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</cellXfs>
  <cellStyles count="8">
    <cellStyle name="Hyperlink 2" xfId="1" xr:uid="{00000000-0005-0000-0000-000000000000}"/>
    <cellStyle name="Hyperlink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 2" xfId="6" xr:uid="{496F2328-D2CD-4673-A778-32A176A93C98}"/>
    <cellStyle name="Normal 5" xfId="7" xr:uid="{4E44D7C3-4420-4A32-9709-7A47A57E77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574B-763E-4C13-976B-39A9FEBE34BE}">
  <dimension ref="A1:D40"/>
  <sheetViews>
    <sheetView tabSelected="1" workbookViewId="0"/>
  </sheetViews>
  <sheetFormatPr defaultRowHeight="12.75" x14ac:dyDescent="0.2"/>
  <cols>
    <col min="2" max="2" width="12.140625" bestFit="1" customWidth="1"/>
    <col min="3" max="3" width="12" bestFit="1" customWidth="1"/>
    <col min="4" max="4" width="15.140625" customWidth="1"/>
  </cols>
  <sheetData>
    <row r="1" spans="1:4" ht="13.5" thickBot="1" x14ac:dyDescent="0.25">
      <c r="A1" s="14" t="s">
        <v>5</v>
      </c>
    </row>
    <row r="2" spans="1:4" ht="26.25" thickTop="1" x14ac:dyDescent="0.2">
      <c r="A2" s="1"/>
      <c r="B2" s="15" t="s">
        <v>2</v>
      </c>
      <c r="C2" s="15"/>
      <c r="D2" s="16" t="s">
        <v>3</v>
      </c>
    </row>
    <row r="3" spans="1:4" s="8" customFormat="1" x14ac:dyDescent="0.2">
      <c r="A3" s="9"/>
      <c r="B3" s="10" t="s">
        <v>1</v>
      </c>
      <c r="C3" s="10" t="s">
        <v>0</v>
      </c>
      <c r="D3" s="10" t="s">
        <v>4</v>
      </c>
    </row>
    <row r="4" spans="1:4" x14ac:dyDescent="0.2">
      <c r="A4">
        <v>1989</v>
      </c>
      <c r="B4" s="5">
        <v>866.22474999999997</v>
      </c>
      <c r="C4" s="4">
        <f>B4/1000</f>
        <v>0.86622474999999999</v>
      </c>
      <c r="D4" s="2">
        <v>83.514573786999279</v>
      </c>
    </row>
    <row r="5" spans="1:4" x14ac:dyDescent="0.2">
      <c r="A5">
        <v>1990</v>
      </c>
      <c r="B5" s="5">
        <v>966.19087000000002</v>
      </c>
      <c r="C5" s="4">
        <f>B5/1000</f>
        <v>0.96619087000000003</v>
      </c>
      <c r="D5" s="2">
        <v>83.886135872925394</v>
      </c>
    </row>
    <row r="6" spans="1:4" x14ac:dyDescent="0.2">
      <c r="A6">
        <v>1991</v>
      </c>
      <c r="B6" s="5">
        <v>1061.2985040000001</v>
      </c>
      <c r="C6" s="4">
        <f>B6/1000</f>
        <v>1.061298504</v>
      </c>
      <c r="D6" s="2">
        <v>84.424227455615068</v>
      </c>
    </row>
    <row r="7" spans="1:4" x14ac:dyDescent="0.2">
      <c r="A7">
        <v>1992</v>
      </c>
      <c r="B7" s="5">
        <v>1181.7501910000001</v>
      </c>
      <c r="C7" s="4">
        <f t="shared" ref="C7:C35" si="0">B7/1000</f>
        <v>1.1817501910000001</v>
      </c>
      <c r="D7" s="2">
        <v>85.343976559594211</v>
      </c>
    </row>
    <row r="8" spans="1:4" x14ac:dyDescent="0.2">
      <c r="A8">
        <v>1993</v>
      </c>
      <c r="B8" s="5">
        <v>1297.028487</v>
      </c>
      <c r="C8" s="4">
        <f t="shared" si="0"/>
        <v>1.297028487</v>
      </c>
      <c r="D8" s="2">
        <v>85.430527710529773</v>
      </c>
    </row>
    <row r="9" spans="1:4" x14ac:dyDescent="0.2">
      <c r="A9">
        <v>1994</v>
      </c>
      <c r="B9" s="5">
        <v>1413.5480930000001</v>
      </c>
      <c r="C9" s="4">
        <f t="shared" si="0"/>
        <v>1.4135480930000002</v>
      </c>
      <c r="D9" s="2">
        <v>85.299934326323623</v>
      </c>
    </row>
    <row r="10" spans="1:4" x14ac:dyDescent="0.2">
      <c r="A10">
        <v>1995</v>
      </c>
      <c r="B10" s="5">
        <v>1507.6481510000001</v>
      </c>
      <c r="C10" s="4">
        <f t="shared" si="0"/>
        <v>1.5076481510000002</v>
      </c>
      <c r="D10" s="2">
        <v>85.158592218510279</v>
      </c>
    </row>
    <row r="11" spans="1:4" x14ac:dyDescent="0.2">
      <c r="A11">
        <v>1996</v>
      </c>
      <c r="B11" s="5">
        <v>1545.673055</v>
      </c>
      <c r="C11" s="4">
        <f t="shared" si="0"/>
        <v>1.545673055</v>
      </c>
      <c r="D11" s="2">
        <v>85.185285965925047</v>
      </c>
    </row>
    <row r="12" spans="1:4" x14ac:dyDescent="0.2">
      <c r="A12">
        <v>1997</v>
      </c>
      <c r="B12" s="5">
        <v>1571.583208</v>
      </c>
      <c r="C12" s="4">
        <f t="shared" si="0"/>
        <v>1.5715832080000001</v>
      </c>
      <c r="D12" s="2">
        <v>85.271175027724013</v>
      </c>
    </row>
    <row r="13" spans="1:4" x14ac:dyDescent="0.2">
      <c r="A13">
        <v>1998</v>
      </c>
      <c r="B13" s="5">
        <v>1601.6818659999999</v>
      </c>
      <c r="C13" s="4">
        <f t="shared" si="0"/>
        <v>1.6016818659999998</v>
      </c>
      <c r="D13" s="2">
        <v>84.707918020469123</v>
      </c>
    </row>
    <row r="14" spans="1:4" x14ac:dyDescent="0.2">
      <c r="A14">
        <v>1999</v>
      </c>
      <c r="B14" s="5">
        <v>1638.0747490000001</v>
      </c>
      <c r="C14" s="4">
        <f t="shared" si="0"/>
        <v>1.6380747490000001</v>
      </c>
      <c r="D14" s="2">
        <v>84.173189156461376</v>
      </c>
    </row>
    <row r="15" spans="1:4" x14ac:dyDescent="0.2">
      <c r="A15">
        <v>2000</v>
      </c>
      <c r="B15" s="5">
        <v>1670.1516429999999</v>
      </c>
      <c r="C15" s="4">
        <f t="shared" si="0"/>
        <v>1.6701516429999999</v>
      </c>
      <c r="D15" s="2">
        <v>83.708551307876661</v>
      </c>
    </row>
    <row r="16" spans="1:4" x14ac:dyDescent="0.2">
      <c r="A16">
        <v>2001</v>
      </c>
      <c r="B16" s="5">
        <v>1680.021377</v>
      </c>
      <c r="C16" s="4">
        <f t="shared" si="0"/>
        <v>1.6800213770000001</v>
      </c>
      <c r="D16" s="2">
        <v>83.464092076252186</v>
      </c>
    </row>
    <row r="17" spans="1:4" x14ac:dyDescent="0.2">
      <c r="A17">
        <v>2002</v>
      </c>
      <c r="B17" s="5">
        <v>1736.2372370000001</v>
      </c>
      <c r="C17" s="4">
        <f t="shared" si="0"/>
        <v>1.7362372370000001</v>
      </c>
      <c r="D17" s="2">
        <v>83.340114021526418</v>
      </c>
    </row>
    <row r="18" spans="1:4" x14ac:dyDescent="0.2">
      <c r="A18">
        <v>2003</v>
      </c>
      <c r="B18" s="5">
        <v>1764.6278500000001</v>
      </c>
      <c r="C18" s="4">
        <f t="shared" si="0"/>
        <v>1.7646278500000001</v>
      </c>
      <c r="D18" s="2">
        <v>83.170661111349915</v>
      </c>
    </row>
    <row r="19" spans="1:4" x14ac:dyDescent="0.2">
      <c r="A19">
        <v>2004</v>
      </c>
      <c r="B19" s="5">
        <v>1800.1835579999999</v>
      </c>
      <c r="C19" s="4">
        <f t="shared" si="0"/>
        <v>1.8001835579999999</v>
      </c>
      <c r="D19" s="2">
        <v>82.876056853753354</v>
      </c>
    </row>
    <row r="20" spans="1:4" x14ac:dyDescent="0.2">
      <c r="A20">
        <v>2005</v>
      </c>
      <c r="B20" s="5">
        <v>1833.935851</v>
      </c>
      <c r="C20" s="4">
        <f t="shared" si="0"/>
        <v>1.8339358509999999</v>
      </c>
      <c r="D20" s="2">
        <v>82.24688825279965</v>
      </c>
    </row>
    <row r="21" spans="1:4" x14ac:dyDescent="0.2">
      <c r="A21">
        <v>2006</v>
      </c>
      <c r="B21" s="5">
        <v>1829.78855</v>
      </c>
      <c r="C21" s="4">
        <f t="shared" si="0"/>
        <v>1.82978855</v>
      </c>
      <c r="D21" s="2">
        <v>81.353227945381988</v>
      </c>
    </row>
    <row r="22" spans="1:4" x14ac:dyDescent="0.2">
      <c r="A22">
        <v>2007</v>
      </c>
      <c r="B22" s="5">
        <v>1848.261868</v>
      </c>
      <c r="C22" s="4">
        <f t="shared" si="0"/>
        <v>1.848261868</v>
      </c>
      <c r="D22" s="2">
        <v>81.258181538158539</v>
      </c>
    </row>
    <row r="23" spans="1:4" x14ac:dyDescent="0.2">
      <c r="A23">
        <v>2008</v>
      </c>
      <c r="B23" s="5">
        <v>1895.081005</v>
      </c>
      <c r="C23" s="4">
        <f t="shared" si="0"/>
        <v>1.895081005</v>
      </c>
      <c r="D23" s="2">
        <v>81.343415291105188</v>
      </c>
    </row>
    <row r="24" spans="1:4" x14ac:dyDescent="0.2">
      <c r="A24">
        <v>2009</v>
      </c>
      <c r="B24" s="5">
        <v>1895.9448</v>
      </c>
      <c r="C24" s="4">
        <f t="shared" si="0"/>
        <v>1.8959448000000001</v>
      </c>
      <c r="D24" s="2">
        <v>81.759773438551591</v>
      </c>
    </row>
    <row r="25" spans="1:4" x14ac:dyDescent="0.2">
      <c r="A25">
        <v>2010</v>
      </c>
      <c r="B25" s="5">
        <v>1909.974917</v>
      </c>
      <c r="C25" s="4">
        <f t="shared" si="0"/>
        <v>1.909974917</v>
      </c>
      <c r="D25" s="2">
        <v>82.0505733374508</v>
      </c>
    </row>
    <row r="26" spans="1:4" x14ac:dyDescent="0.2">
      <c r="A26">
        <v>2011</v>
      </c>
      <c r="B26" s="5">
        <v>1928.7556669999999</v>
      </c>
      <c r="C26" s="4">
        <f t="shared" si="0"/>
        <v>1.9287556669999999</v>
      </c>
      <c r="D26" s="2">
        <v>81.704582906093933</v>
      </c>
    </row>
    <row r="27" spans="1:4" x14ac:dyDescent="0.2">
      <c r="A27">
        <v>2012</v>
      </c>
      <c r="B27" s="5">
        <v>1944.7862009999999</v>
      </c>
      <c r="C27" s="4">
        <f t="shared" si="0"/>
        <v>1.9447862009999999</v>
      </c>
      <c r="D27" s="2">
        <v>81.604179378893079</v>
      </c>
    </row>
    <row r="28" spans="1:4" x14ac:dyDescent="0.2">
      <c r="A28">
        <v>2013</v>
      </c>
      <c r="B28" s="5">
        <v>1956.9112809999999</v>
      </c>
      <c r="C28" s="4">
        <f t="shared" si="0"/>
        <v>1.956911281</v>
      </c>
      <c r="D28" s="2">
        <v>81.667045742785518</v>
      </c>
    </row>
    <row r="29" spans="1:4" x14ac:dyDescent="0.2">
      <c r="A29">
        <v>2014</v>
      </c>
      <c r="B29" s="5">
        <v>1978.888964</v>
      </c>
      <c r="C29" s="4">
        <f t="shared" si="0"/>
        <v>1.978888964</v>
      </c>
      <c r="D29" s="2">
        <v>81.832806057328639</v>
      </c>
    </row>
    <row r="30" spans="1:4" x14ac:dyDescent="0.2">
      <c r="A30">
        <v>2015</v>
      </c>
      <c r="B30" s="5">
        <v>2018.7431730000001</v>
      </c>
      <c r="C30" s="4">
        <f t="shared" si="0"/>
        <v>2.0187431730000003</v>
      </c>
      <c r="D30" s="2">
        <v>81.819848512250545</v>
      </c>
    </row>
    <row r="31" spans="1:4" x14ac:dyDescent="0.2">
      <c r="A31">
        <v>2016</v>
      </c>
      <c r="B31" s="5">
        <v>2081.7898909999999</v>
      </c>
      <c r="C31" s="4">
        <f t="shared" si="0"/>
        <v>2.0817898910000001</v>
      </c>
      <c r="D31" s="2">
        <v>81.738892448104423</v>
      </c>
    </row>
    <row r="32" spans="1:4" x14ac:dyDescent="0.2">
      <c r="A32">
        <v>2017</v>
      </c>
      <c r="B32" s="5">
        <v>2049.0296109999999</v>
      </c>
      <c r="C32" s="4">
        <f t="shared" si="0"/>
        <v>2.0490296109999999</v>
      </c>
      <c r="D32" s="2">
        <v>81.382687348582209</v>
      </c>
    </row>
    <row r="33" spans="1:4" x14ac:dyDescent="0.2">
      <c r="A33">
        <v>2018</v>
      </c>
      <c r="B33" s="5">
        <v>2040.733078</v>
      </c>
      <c r="C33" s="4">
        <f t="shared" si="0"/>
        <v>2.0407330780000001</v>
      </c>
      <c r="D33" s="2">
        <v>81.171547609912366</v>
      </c>
    </row>
    <row r="34" spans="1:4" x14ac:dyDescent="0.2">
      <c r="A34">
        <v>2019</v>
      </c>
      <c r="B34" s="5">
        <v>2050.7312579999998</v>
      </c>
      <c r="C34" s="4">
        <f t="shared" si="0"/>
        <v>2.0507312579999999</v>
      </c>
      <c r="D34" s="2">
        <v>80.897592335816455</v>
      </c>
    </row>
    <row r="35" spans="1:4" x14ac:dyDescent="0.2">
      <c r="A35">
        <v>2020</v>
      </c>
      <c r="B35" s="5">
        <v>1570.7609179999999</v>
      </c>
      <c r="C35" s="4">
        <f t="shared" si="0"/>
        <v>1.570760918</v>
      </c>
      <c r="D35" s="2">
        <v>82.341499999999996</v>
      </c>
    </row>
    <row r="36" spans="1:4" x14ac:dyDescent="0.2">
      <c r="A36">
        <v>2021</v>
      </c>
      <c r="B36" s="5">
        <v>1863.7825740000001</v>
      </c>
      <c r="C36" s="4">
        <f t="shared" ref="C36:C38" si="1">B36/1000</f>
        <v>1.863782574</v>
      </c>
      <c r="D36" s="2">
        <v>84.580043025984423</v>
      </c>
    </row>
    <row r="37" spans="1:4" x14ac:dyDescent="0.2">
      <c r="A37">
        <v>2022</v>
      </c>
      <c r="B37" s="5">
        <v>1863.343828</v>
      </c>
      <c r="C37" s="4">
        <f t="shared" ref="C37" si="2">B37/1000</f>
        <v>1.8633438280000001</v>
      </c>
      <c r="D37" s="2">
        <v>82.7</v>
      </c>
    </row>
    <row r="38" spans="1:4" ht="13.5" thickBot="1" x14ac:dyDescent="0.25">
      <c r="A38" s="7">
        <v>2023</v>
      </c>
      <c r="B38" s="6">
        <v>1696.6601437709</v>
      </c>
      <c r="C38" s="11">
        <f t="shared" si="1"/>
        <v>1.6966601437709001</v>
      </c>
      <c r="D38" s="3">
        <v>79.900000000000006</v>
      </c>
    </row>
    <row r="39" spans="1:4" ht="13.5" thickTop="1" x14ac:dyDescent="0.2">
      <c r="A39" s="12" t="s">
        <v>6</v>
      </c>
    </row>
    <row r="40" spans="1:4" x14ac:dyDescent="0.2">
      <c r="A40" s="13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126C1D1265147837305D062D03C97" ma:contentTypeVersion="11" ma:contentTypeDescription="Create a new document." ma:contentTypeScope="" ma:versionID="ba57ac7f1c24de23f4db39b9d76bf36a">
  <xsd:schema xmlns:xsd="http://www.w3.org/2001/XMLSchema" xmlns:xs="http://www.w3.org/2001/XMLSchema" xmlns:p="http://schemas.microsoft.com/office/2006/metadata/properties" xmlns:ns2="c7ab3738-c5b1-458c-81a0-2cdda8806bfa" xmlns:ns3="13c970a9-1f70-48fe-9906-90d6cc52a126" targetNamespace="http://schemas.microsoft.com/office/2006/metadata/properties" ma:root="true" ma:fieldsID="5a5492cf424083a21c4ad8ec9cce01bf" ns2:_="" ns3:_="">
    <xsd:import namespace="c7ab3738-c5b1-458c-81a0-2cdda8806bfa"/>
    <xsd:import namespace="13c970a9-1f70-48fe-9906-90d6cc52a1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3738-c5b1-458c-81a0-2cdda8806b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970a9-1f70-48fe-9906-90d6cc52a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8550AD-3441-46C3-9AFB-4DF597FC1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b3738-c5b1-458c-81a0-2cdda8806bfa"/>
    <ds:schemaRef ds:uri="13c970a9-1f70-48fe-9906-90d6cc52a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05CCE8-EECA-4CED-BCC4-191CF29C15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4F26E-CF52-424C-8172-2ECF60FFD6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Data, CACFP Meals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and Adult Care Food Program meals served and percent free or reduced-price, fiscal years 1989–2023</dc:title>
  <dc:subject>agricultural economics</dc:subject>
  <dc:creator>Saied Toossi</dc:creator>
  <cp:keywords>Child and Adult Care Food Program, CACFP, family day care homes, child care centers, child nutrition programs</cp:keywords>
  <dc:description/>
  <cp:lastModifiedBy>Toossi, Saied - REE-ERS</cp:lastModifiedBy>
  <dcterms:created xsi:type="dcterms:W3CDTF">2007-07-16T21:06:35Z</dcterms:created>
  <dcterms:modified xsi:type="dcterms:W3CDTF">2024-07-17T15:34:12Z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0x010100CD4126C1D1265147837305D062D03C97</vt:lpwstr>
  </property>
</Properties>
</file>